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<sst xmlns="http://schemas.openxmlformats.org/spreadsheetml/2006/main" count="40" uniqueCount="39">
  <si>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</si>
  <si>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</si>
  <si>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</si>
  <si>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</si>
  <si>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</si>
  <si>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</si>
  <si>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</si>
  <si>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</si>
  <si>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</si>
  <si>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</si>
  <si>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</si>
  <si>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</si>
  <si>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</si>
  <si>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</si>
  <si>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</si>
  <si>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</si>
  <si>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</si>
  <si>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</si>
  <si>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</si>
  <si>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</si>
  <si>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</si>
  <si>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</si>
  <si>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</si>
  <si>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</si>
  <si>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</si>
  <si>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</si>
  <si>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</si>
  <si>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</si>
  <si>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</si>
  <si>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</si>
  <si>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</si>
  <si>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</si>
  <si>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</si>
  <si>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</si>
  <si>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</si>
  <si>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</si>
  <si>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- 2019
(MBPD)</t>
  </si>
  <si>
    <t>ABRIL</t>
  </si>
  <si>
    <t>MAYO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</si>
</sst>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2952750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2952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MAYO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I21" sqref="I21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62.307437636158646</v>
      </c>
      <c r="E4" s="40">
        <v>62.407459811656246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>
        <v>0</v>
      </c>
      <c r="E5" s="41">
        <v>0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1">
        <v>0</v>
      </c>
      <c r="E6" s="41">
        <v>0.29122580645161295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1">
        <v>0.04800000000000001</v>
      </c>
      <c r="E7" s="41">
        <v>0.05706451612903226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3.674266666666667</v>
      </c>
      <c r="E8" s="42">
        <v>3.788516129032258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3.7726333333333333</v>
      </c>
      <c r="E9" s="41">
        <v>3.823064516129033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0.9216666666666666</v>
      </c>
      <c r="E10" s="41">
        <v>0.7941935483870968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2.251586666666667</v>
      </c>
      <c r="E11" s="41">
        <v>1.9470967741935483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11.207823333333334</v>
      </c>
      <c r="E12" s="41">
        <v>10.079935483870967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27.414266666666666</v>
      </c>
      <c r="E13" s="41">
        <v>26.030290322580644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3.8761666666666668</v>
      </c>
      <c r="E14" s="41">
        <v>3.7773225806451616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21.385865000000003</v>
      </c>
      <c r="E15" s="43">
        <v>23.313612903225806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10.325299999999999</v>
      </c>
      <c r="E16" s="41">
        <v>10.220290322580645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100.60522482666669</v>
      </c>
      <c r="E17" s="43">
        <v>100.9756560516129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0.18683333333333335</v>
      </c>
      <c r="E18" s="43">
        <v>0.2336774193548387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1.1436</v>
      </c>
      <c r="E19" s="43">
        <v>3.7126451612903226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1.3373333333333333</v>
      </c>
      <c r="E20" s="43">
        <v>1.2721290322580645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2.144566666666667</v>
      </c>
      <c r="E21" s="43">
        <v>2.389225806451613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4.529366666666666</v>
      </c>
      <c r="E23" s="43">
        <v>3.4006129032258063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0.48379999999999995</v>
      </c>
      <c r="E24" s="43">
        <v>0.4542903225806452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2.8808999999999996</v>
      </c>
      <c r="E25" s="41">
        <v>3.448612903225807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1.2351873015873014</v>
      </c>
      <c r="E26" s="44">
        <v>1.3887466814132106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261.7318247644126</v>
      </c>
      <c r="E27" s="21">
        <f>+SUM(E4:E26)</f>
        <v>263.8056689962953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62.407459811656246</v>
      </c>
      <c r="E44" s="38">
        <f>+D44/$E$27</f>
        <v>0.23656603002163934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111.42962379354837</v>
      </c>
      <c r="E45" s="38">
        <f aca="true" t="shared" si="0" ref="E45:E50">+D45/$E$27</f>
        <v>0.422392832638912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50.58870967741936</v>
      </c>
      <c r="E46" s="38">
        <f t="shared" si="0"/>
        <v>0.19176505899169966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32</v>
      </c>
      <c r="D47" s="37">
        <f>+E15</f>
        <v>23.313612903225806</v>
      </c>
      <c r="E47" s="38">
        <f t="shared" si="0"/>
        <v>0.08837419222993728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10.774612903225806</v>
      </c>
      <c r="E48" s="38">
        <f t="shared" si="0"/>
        <v>0.040842992283752315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3.902903225806452</v>
      </c>
      <c r="E49" s="38">
        <f t="shared" si="0"/>
        <v>0.014794614689880912</v>
      </c>
      <c r="F49" s="32"/>
    </row>
    <row r="50" spans="2:6" ht="12.75">
      <c r="B50" s="32"/>
      <c r="C50" s="36" t="s">
        <v>11</v>
      </c>
      <c r="D50" s="37">
        <f>+E26</f>
        <v>1.3887466814132106</v>
      </c>
      <c r="E50" s="38">
        <f t="shared" si="0"/>
        <v>0.005264279144178335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2019-06-05T20:25:50Z</cp:lastPrinted>
  <dcterms:created xsi:type="dcterms:W3CDTF">2017-12-01T21:35:50Z</dcterms:created>
  <dcterms:modified xsi:type="dcterms:W3CDTF">2019-07-26T14:25:33Z</dcterms:modified>
  <cp:category/>
  <cp:version/>
  <cp:contentType/>
  <cp:contentStatus/>
</cp:coreProperties>
</file>